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5200" windowHeight="11460"/>
  </bookViews>
  <sheets>
    <sheet name="調査用紙" sheetId="5" r:id="rId1"/>
  </sheets>
  <definedNames>
    <definedName name="_xlnm.Print_Area" localSheetId="0">調査用紙!$A$1:$AT$33</definedName>
  </definedNames>
  <calcPr calcId="152511"/>
</workbook>
</file>

<file path=xl/calcChain.xml><?xml version="1.0" encoding="utf-8"?>
<calcChain xmlns="http://schemas.openxmlformats.org/spreadsheetml/2006/main">
  <c r="AK25" i="5" l="1"/>
  <c r="AK24" i="5"/>
  <c r="AK23" i="5"/>
  <c r="AK22" i="5"/>
  <c r="AK21" i="5"/>
  <c r="AK20" i="5"/>
  <c r="AR14" i="5"/>
  <c r="AL25" i="5" s="1"/>
  <c r="AR13" i="5"/>
  <c r="AL24" i="5" s="1"/>
  <c r="AR12" i="5"/>
  <c r="AR11" i="5"/>
  <c r="AR10" i="5"/>
  <c r="AL21" i="5" s="1"/>
  <c r="AR9" i="5"/>
  <c r="AL20" i="5" s="1"/>
  <c r="AO19" i="5" l="1"/>
  <c r="AO20" i="5" s="1"/>
  <c r="AL22" i="5"/>
  <c r="AL23" i="5"/>
  <c r="AQ19" i="5" s="1"/>
  <c r="AQ20" i="5" s="1"/>
  <c r="AS19" i="5"/>
  <c r="AS20" i="5" s="1"/>
</calcChain>
</file>

<file path=xl/sharedStrings.xml><?xml version="1.0" encoding="utf-8"?>
<sst xmlns="http://schemas.openxmlformats.org/spreadsheetml/2006/main" count="127" uniqueCount="109">
  <si>
    <t>男子</t>
    <rPh sb="0" eb="2">
      <t>ダンシ</t>
    </rPh>
    <phoneticPr fontId="1"/>
  </si>
  <si>
    <t>女子</t>
    <rPh sb="0" eb="2">
      <t>ジョシ</t>
    </rPh>
    <phoneticPr fontId="1"/>
  </si>
  <si>
    <t>少林寺拳法</t>
    <rPh sb="0" eb="3">
      <t>ショウリンジ</t>
    </rPh>
    <rPh sb="3" eb="5">
      <t>ケンポウ</t>
    </rPh>
    <phoneticPr fontId="1"/>
  </si>
  <si>
    <t>ライフル射撃</t>
    <rPh sb="4" eb="6">
      <t>シャゲキ</t>
    </rPh>
    <phoneticPr fontId="1"/>
  </si>
  <si>
    <t>基礎スキー</t>
    <rPh sb="0" eb="2">
      <t>キソ</t>
    </rPh>
    <phoneticPr fontId="1"/>
  </si>
  <si>
    <t>軟式野球</t>
    <rPh sb="0" eb="2">
      <t>ナンシキ</t>
    </rPh>
    <rPh sb="2" eb="4">
      <t>ヤキュウ</t>
    </rPh>
    <phoneticPr fontId="1"/>
  </si>
  <si>
    <t>計</t>
    <rPh sb="0" eb="1">
      <t>ケイ</t>
    </rPh>
    <phoneticPr fontId="1"/>
  </si>
  <si>
    <t>モーグル</t>
    <phoneticPr fontId="1"/>
  </si>
  <si>
    <t>担当者名</t>
    <rPh sb="0" eb="4">
      <t>タントウシャメイ</t>
    </rPh>
    <phoneticPr fontId="1"/>
  </si>
  <si>
    <t>Ａ</t>
  </si>
  <si>
    <t>Ｂ</t>
  </si>
  <si>
    <t>Ｃ</t>
  </si>
  <si>
    <t>陸上競技</t>
  </si>
  <si>
    <t>競泳</t>
  </si>
  <si>
    <t>水球</t>
  </si>
  <si>
    <t>野　　球</t>
    <rPh sb="0" eb="1">
      <t>ノ</t>
    </rPh>
    <rPh sb="3" eb="4">
      <t>タマ</t>
    </rPh>
    <phoneticPr fontId="1"/>
  </si>
  <si>
    <t>合 気 道</t>
    <rPh sb="0" eb="1">
      <t>ゴウ</t>
    </rPh>
    <rPh sb="2" eb="3">
      <t>キ</t>
    </rPh>
    <rPh sb="4" eb="5">
      <t>ミチ</t>
    </rPh>
    <phoneticPr fontId="1"/>
  </si>
  <si>
    <t>古 武 道</t>
    <rPh sb="0" eb="1">
      <t>イニシエ</t>
    </rPh>
    <rPh sb="2" eb="3">
      <t>タケ</t>
    </rPh>
    <rPh sb="4" eb="5">
      <t>ミチ</t>
    </rPh>
    <phoneticPr fontId="1"/>
  </si>
  <si>
    <t>銃 剣 道</t>
    <rPh sb="0" eb="1">
      <t>ジュウ</t>
    </rPh>
    <rPh sb="2" eb="3">
      <t>ケン</t>
    </rPh>
    <rPh sb="4" eb="5">
      <t>ドウ</t>
    </rPh>
    <phoneticPr fontId="1"/>
  </si>
  <si>
    <t>乗　　馬</t>
    <rPh sb="0" eb="1">
      <t>ジョウ</t>
    </rPh>
    <rPh sb="3" eb="4">
      <t>ウマ</t>
    </rPh>
    <phoneticPr fontId="1"/>
  </si>
  <si>
    <t>自 転 車</t>
    <rPh sb="0" eb="1">
      <t>ジ</t>
    </rPh>
    <rPh sb="2" eb="3">
      <t>テン</t>
    </rPh>
    <rPh sb="4" eb="5">
      <t>クルマ</t>
    </rPh>
    <phoneticPr fontId="1"/>
  </si>
  <si>
    <t>空　　手</t>
    <rPh sb="0" eb="1">
      <t>ソラ</t>
    </rPh>
    <rPh sb="3" eb="4">
      <t>テ</t>
    </rPh>
    <phoneticPr fontId="1"/>
  </si>
  <si>
    <t>登　　山</t>
    <rPh sb="0" eb="1">
      <t>ノボル</t>
    </rPh>
    <rPh sb="3" eb="4">
      <t>ヤマ</t>
    </rPh>
    <phoneticPr fontId="1"/>
  </si>
  <si>
    <t>弓　　道</t>
    <rPh sb="0" eb="1">
      <t>ユミ</t>
    </rPh>
    <rPh sb="3" eb="4">
      <t>ミチ</t>
    </rPh>
    <phoneticPr fontId="1"/>
  </si>
  <si>
    <t>剣　　道</t>
    <rPh sb="0" eb="1">
      <t>ケン</t>
    </rPh>
    <rPh sb="3" eb="4">
      <t>ミチ</t>
    </rPh>
    <phoneticPr fontId="1"/>
  </si>
  <si>
    <t>柔　　道</t>
    <rPh sb="0" eb="1">
      <t>ジュウ</t>
    </rPh>
    <rPh sb="3" eb="4">
      <t>ミチ</t>
    </rPh>
    <phoneticPr fontId="1"/>
  </si>
  <si>
    <t>相　　撲</t>
    <rPh sb="0" eb="1">
      <t>ソウ</t>
    </rPh>
    <rPh sb="3" eb="4">
      <t>ボク</t>
    </rPh>
    <phoneticPr fontId="1"/>
  </si>
  <si>
    <t>水　泳</t>
    <rPh sb="0" eb="1">
      <t>ミズ</t>
    </rPh>
    <rPh sb="2" eb="3">
      <t>オヨ</t>
    </rPh>
    <phoneticPr fontId="1"/>
  </si>
  <si>
    <t>卓　　球</t>
    <rPh sb="0" eb="1">
      <t>タク</t>
    </rPh>
    <rPh sb="3" eb="4">
      <t>タマ</t>
    </rPh>
    <phoneticPr fontId="1"/>
  </si>
  <si>
    <t>高野連</t>
    <rPh sb="0" eb="3">
      <t>コウヤレン</t>
    </rPh>
    <phoneticPr fontId="1"/>
  </si>
  <si>
    <t>在籍数</t>
    <rPh sb="0" eb="3">
      <t>ザイセキスウ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</si>
  <si>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</si>
  <si>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</si>
  <si>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加入数</t>
    <rPh sb="0" eb="3">
      <t>カニュウスウ</t>
    </rPh>
    <phoneticPr fontId="1"/>
  </si>
  <si>
    <t>加入率</t>
    <rPh sb="0" eb="3">
      <t>カニュウリツ</t>
    </rPh>
    <phoneticPr fontId="1"/>
  </si>
  <si>
    <t>高　　体　　連　　種　　目</t>
    <rPh sb="0" eb="1">
      <t>タカ</t>
    </rPh>
    <rPh sb="3" eb="4">
      <t>カラダ</t>
    </rPh>
    <rPh sb="6" eb="7">
      <t>レン</t>
    </rPh>
    <rPh sb="9" eb="10">
      <t>タネ</t>
    </rPh>
    <rPh sb="12" eb="13">
      <t>メ</t>
    </rPh>
    <phoneticPr fontId="1"/>
  </si>
  <si>
    <t>他　　団　　体　　競　　技　　種　　目</t>
    <rPh sb="0" eb="1">
      <t>ホカ</t>
    </rPh>
    <rPh sb="3" eb="4">
      <t>ダン</t>
    </rPh>
    <rPh sb="6" eb="7">
      <t>カラダ</t>
    </rPh>
    <rPh sb="9" eb="10">
      <t>セリ</t>
    </rPh>
    <rPh sb="12" eb="13">
      <t>ワザ</t>
    </rPh>
    <rPh sb="15" eb="16">
      <t>タネ</t>
    </rPh>
    <rPh sb="18" eb="19">
      <t>メ</t>
    </rPh>
    <phoneticPr fontId="1"/>
  </si>
  <si>
    <t>新体操</t>
    <rPh sb="0" eb="1">
      <t>シン</t>
    </rPh>
    <rPh sb="1" eb="2">
      <t>カラダ</t>
    </rPh>
    <rPh sb="2" eb="3">
      <t>ミサオ</t>
    </rPh>
    <phoneticPr fontId="1"/>
  </si>
  <si>
    <t>小　　計</t>
    <rPh sb="0" eb="1">
      <t>ショウ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</si>
  <si>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</si>
  <si>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種目　　   区分</t>
    <rPh sb="0" eb="2">
      <t>シュモク</t>
    </rPh>
    <rPh sb="7" eb="9">
      <t>クブン</t>
    </rPh>
    <phoneticPr fontId="1"/>
  </si>
  <si>
    <t>全・定・通</t>
    <rPh sb="0" eb="1">
      <t>ゼン</t>
    </rPh>
    <rPh sb="2" eb="3">
      <t>テイ</t>
    </rPh>
    <rPh sb="4" eb="5">
      <t>ツウ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</si>
  <si>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</si>
  <si>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</si>
  <si>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備　考</t>
    <rPh sb="0" eb="1">
      <t>ソナエ</t>
    </rPh>
    <rPh sb="2" eb="3">
      <t>コウ</t>
    </rPh>
    <phoneticPr fontId="1"/>
  </si>
  <si>
    <t>北海道高等学校体育連盟　研究部</t>
    <rPh sb="0" eb="3">
      <t>ホッカイドウ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5">
      <t>ケンキュウブ</t>
    </rPh>
    <phoneticPr fontId="1"/>
  </si>
  <si>
    <t>体　　操</t>
    <phoneticPr fontId="1"/>
  </si>
  <si>
    <t>バスケットボール</t>
    <phoneticPr fontId="1"/>
  </si>
  <si>
    <t>バレーボール</t>
    <phoneticPr fontId="1"/>
  </si>
  <si>
    <t>ソフトテニス</t>
    <phoneticPr fontId="1"/>
  </si>
  <si>
    <t>テニス</t>
    <phoneticPr fontId="1"/>
  </si>
  <si>
    <t>バドミントン</t>
    <phoneticPr fontId="1"/>
  </si>
  <si>
    <t>ソフトボール</t>
    <phoneticPr fontId="1"/>
  </si>
  <si>
    <t>ハンドボール</t>
    <phoneticPr fontId="1"/>
  </si>
  <si>
    <t>サッカー</t>
    <phoneticPr fontId="1"/>
  </si>
  <si>
    <t>ホッケー</t>
    <phoneticPr fontId="1"/>
  </si>
  <si>
    <t>レスリング</t>
    <phoneticPr fontId="1"/>
  </si>
  <si>
    <t>ボクシング</t>
    <phoneticPr fontId="1"/>
  </si>
  <si>
    <t>ウエイトリフティング</t>
    <phoneticPr fontId="1"/>
  </si>
  <si>
    <t>フェンシング</t>
    <phoneticPr fontId="1"/>
  </si>
  <si>
    <t>ボート</t>
    <phoneticPr fontId="2"/>
  </si>
  <si>
    <t>ヨット</t>
    <phoneticPr fontId="1"/>
  </si>
  <si>
    <t>ラグビー</t>
    <phoneticPr fontId="1"/>
  </si>
  <si>
    <t>スキー</t>
    <phoneticPr fontId="1"/>
  </si>
  <si>
    <t>スケート</t>
    <phoneticPr fontId="1"/>
  </si>
  <si>
    <t>飛込</t>
    <phoneticPr fontId="1"/>
  </si>
  <si>
    <t>アルペン</t>
    <phoneticPr fontId="1"/>
  </si>
  <si>
    <t>ジャンプ</t>
    <phoneticPr fontId="1"/>
  </si>
  <si>
    <t>コンバイン</t>
    <phoneticPr fontId="1"/>
  </si>
  <si>
    <t>クロカン</t>
    <phoneticPr fontId="1"/>
  </si>
  <si>
    <t>スピード</t>
    <phoneticPr fontId="1"/>
  </si>
  <si>
    <t>フィギア</t>
    <phoneticPr fontId="1"/>
  </si>
  <si>
    <t>Ａ</t>
    <phoneticPr fontId="1"/>
  </si>
  <si>
    <t>Ｂ</t>
    <phoneticPr fontId="1"/>
  </si>
  <si>
    <t>Ｃ</t>
    <phoneticPr fontId="1"/>
  </si>
  <si>
    <t>アーチェリー</t>
    <phoneticPr fontId="1"/>
  </si>
  <si>
    <t>カ ヌ ー</t>
    <phoneticPr fontId="1"/>
  </si>
  <si>
    <t>リュージュ</t>
    <phoneticPr fontId="1"/>
  </si>
  <si>
    <t>ボウリング</t>
    <phoneticPr fontId="1"/>
  </si>
  <si>
    <t>ゴルフ</t>
    <phoneticPr fontId="1"/>
  </si>
  <si>
    <t>なぎなた</t>
    <phoneticPr fontId="1"/>
  </si>
  <si>
    <t>ウエイトＴ</t>
    <phoneticPr fontId="1"/>
  </si>
  <si>
    <t>ワンダーフォーゲル</t>
    <phoneticPr fontId="1"/>
  </si>
  <si>
    <t>スノーボード</t>
    <phoneticPr fontId="1"/>
  </si>
  <si>
    <t>ダンス</t>
    <phoneticPr fontId="2"/>
  </si>
  <si>
    <t>カーリング</t>
    <phoneticPr fontId="1"/>
  </si>
  <si>
    <t>バトントワリング</t>
    <phoneticPr fontId="1"/>
  </si>
  <si>
    <t>トランポリン</t>
    <phoneticPr fontId="1"/>
  </si>
  <si>
    <t>アウトドアー</t>
    <phoneticPr fontId="1"/>
  </si>
  <si>
    <t>チアリーダー</t>
    <phoneticPr fontId="2"/>
  </si>
  <si>
    <t>アメフト</t>
    <phoneticPr fontId="1"/>
  </si>
  <si>
    <t>日本拳法</t>
    <rPh sb="0" eb="2">
      <t>ニホン</t>
    </rPh>
    <rPh sb="2" eb="4">
      <t>ケンポウ</t>
    </rPh>
    <phoneticPr fontId="1"/>
  </si>
  <si>
    <t>駅伝同好会</t>
    <rPh sb="0" eb="2">
      <t>エキデン</t>
    </rPh>
    <rPh sb="2" eb="5">
      <t>ドウコウカイ</t>
    </rPh>
    <phoneticPr fontId="1"/>
  </si>
  <si>
    <t>フットサル</t>
    <phoneticPr fontId="1"/>
  </si>
  <si>
    <t>１．Ａ欄は「部」として、Ｂ欄は「同好会」として、Ｃ欄は「個人」としての活動している人数を記入してください。</t>
    <rPh sb="3" eb="4">
      <t>ラン</t>
    </rPh>
    <rPh sb="6" eb="7">
      <t>ブ</t>
    </rPh>
    <rPh sb="13" eb="14">
      <t>ラン</t>
    </rPh>
    <rPh sb="16" eb="19">
      <t>ドウコウカイ</t>
    </rPh>
    <rPh sb="25" eb="26">
      <t>ラン</t>
    </rPh>
    <rPh sb="28" eb="30">
      <t>コジン</t>
    </rPh>
    <rPh sb="35" eb="37">
      <t>カツドウ</t>
    </rPh>
    <rPh sb="41" eb="43">
      <t>ニンズウ</t>
    </rPh>
    <rPh sb="44" eb="46">
      <t>キニュウ</t>
    </rPh>
    <phoneticPr fontId="1"/>
  </si>
  <si>
    <t>２．男子部の女子マネージャーは女子部員として、女子部の男子マネージャーは男子部員として記入してください。</t>
    <rPh sb="2" eb="5">
      <t>ダンシブ</t>
    </rPh>
    <rPh sb="6" eb="8">
      <t>ジョシ</t>
    </rPh>
    <rPh sb="15" eb="17">
      <t>ジョシ</t>
    </rPh>
    <rPh sb="17" eb="19">
      <t>ブイン</t>
    </rPh>
    <rPh sb="23" eb="26">
      <t>ジョシブ</t>
    </rPh>
    <rPh sb="27" eb="29">
      <t>ダンシ</t>
    </rPh>
    <rPh sb="36" eb="38">
      <t>ダンシ</t>
    </rPh>
    <rPh sb="38" eb="40">
      <t>ブイン</t>
    </rPh>
    <rPh sb="43" eb="45">
      <t>キニュウ</t>
    </rPh>
    <phoneticPr fontId="1"/>
  </si>
  <si>
    <t>４．一般に男子種目しかない競技での女子部については、その旨を備考欄に記入してください。（女子サッカー等）</t>
    <rPh sb="2" eb="4">
      <t>イッパン</t>
    </rPh>
    <rPh sb="5" eb="7">
      <t>ダンシ</t>
    </rPh>
    <rPh sb="7" eb="9">
      <t>シュモク</t>
    </rPh>
    <rPh sb="13" eb="15">
      <t>キョウギ</t>
    </rPh>
    <rPh sb="17" eb="20">
      <t>ジョシブ</t>
    </rPh>
    <rPh sb="28" eb="29">
      <t>ムネ</t>
    </rPh>
    <rPh sb="30" eb="33">
      <t>ビコウラン</t>
    </rPh>
    <rPh sb="34" eb="36">
      <t>キニュウ</t>
    </rPh>
    <rPh sb="44" eb="46">
      <t>ジョシ</t>
    </rPh>
    <rPh sb="50" eb="51">
      <t>トウ</t>
    </rPh>
    <phoneticPr fontId="1"/>
  </si>
  <si>
    <t>ビリヤード</t>
    <phoneticPr fontId="1"/>
  </si>
  <si>
    <t>クライミング</t>
    <phoneticPr fontId="1"/>
  </si>
  <si>
    <t>インラインホッケー</t>
    <phoneticPr fontId="1"/>
  </si>
  <si>
    <t>馬術</t>
    <rPh sb="0" eb="2">
      <t>バジュツ</t>
    </rPh>
    <phoneticPr fontId="1"/>
  </si>
  <si>
    <t>※男子部に選手として活動し、参加している場合も女子部員として記入してください。</t>
    <rPh sb="1" eb="4">
      <t>ダンシブ</t>
    </rPh>
    <rPh sb="5" eb="7">
      <t>センシュ</t>
    </rPh>
    <rPh sb="10" eb="12">
      <t>カツドウ</t>
    </rPh>
    <rPh sb="14" eb="16">
      <t>サンカ</t>
    </rPh>
    <rPh sb="20" eb="22">
      <t>バアイ</t>
    </rPh>
    <rPh sb="23" eb="25">
      <t>ジョシ</t>
    </rPh>
    <rPh sb="25" eb="27">
      <t>ブイン</t>
    </rPh>
    <rPh sb="30" eb="32">
      <t>キニュウ</t>
    </rPh>
    <phoneticPr fontId="1"/>
  </si>
  <si>
    <t>※注意事項</t>
    <rPh sb="1" eb="3">
      <t>チュウイ</t>
    </rPh>
    <rPh sb="3" eb="5">
      <t>ジコウ</t>
    </rPh>
    <phoneticPr fontId="1"/>
  </si>
  <si>
    <t>６．他校との合同チームを結成している場合、備考欄に相手校（男女区分）を記入してください。</t>
    <rPh sb="2" eb="4">
      <t>タコウ</t>
    </rPh>
    <rPh sb="6" eb="8">
      <t>ゴウドウ</t>
    </rPh>
    <rPh sb="12" eb="14">
      <t>ケッセイ</t>
    </rPh>
    <rPh sb="18" eb="20">
      <t>バアイ</t>
    </rPh>
    <rPh sb="21" eb="23">
      <t>ビコウ</t>
    </rPh>
    <rPh sb="23" eb="24">
      <t>ラン</t>
    </rPh>
    <rPh sb="25" eb="27">
      <t>アイテ</t>
    </rPh>
    <rPh sb="27" eb="28">
      <t>コウ</t>
    </rPh>
    <rPh sb="29" eb="31">
      <t>ダンジョ</t>
    </rPh>
    <rPh sb="31" eb="33">
      <t>クブン</t>
    </rPh>
    <rPh sb="35" eb="37">
      <t>キニュウ</t>
    </rPh>
    <phoneticPr fontId="1"/>
  </si>
  <si>
    <t>空道</t>
    <rPh sb="0" eb="1">
      <t>ソラ</t>
    </rPh>
    <rPh sb="1" eb="2">
      <t>ミチ</t>
    </rPh>
    <phoneticPr fontId="1"/>
  </si>
  <si>
    <r>
      <t>３．</t>
    </r>
    <r>
      <rPr>
        <b/>
        <sz val="10"/>
        <color theme="1"/>
        <rFont val="ＭＳ 明朝"/>
        <family val="1"/>
        <charset val="128"/>
      </rPr>
      <t>生徒在籍数・各種目の加入生徒数を必ず記入してください。</t>
    </r>
    <rPh sb="2" eb="4">
      <t>セイト</t>
    </rPh>
    <rPh sb="4" eb="7">
      <t>ザイセキスウ</t>
    </rPh>
    <rPh sb="8" eb="11">
      <t>カクシュモク</t>
    </rPh>
    <rPh sb="12" eb="14">
      <t>カニュウ</t>
    </rPh>
    <rPh sb="14" eb="17">
      <t>セイトスウ</t>
    </rPh>
    <rPh sb="18" eb="19">
      <t>カナラ</t>
    </rPh>
    <rPh sb="20" eb="22">
      <t>キニュウ</t>
    </rPh>
    <phoneticPr fontId="1"/>
  </si>
  <si>
    <t>スポーツサークル</t>
    <phoneticPr fontId="1"/>
  </si>
  <si>
    <t>　　平成２７年度　部活動状況調査</t>
    <rPh sb="2" eb="4">
      <t>ヘイセイ</t>
    </rPh>
    <rPh sb="6" eb="8">
      <t>ネンド</t>
    </rPh>
    <rPh sb="9" eb="12">
      <t>ブカツドウ</t>
    </rPh>
    <rPh sb="12" eb="14">
      <t>ジョウキョウ</t>
    </rPh>
    <rPh sb="14" eb="16">
      <t>チョウサ</t>
    </rPh>
    <phoneticPr fontId="1"/>
  </si>
  <si>
    <t>５．用紙に種目名が載っていない場合、71番以降に種目名・人数（男女別）を記入してください。</t>
    <rPh sb="20" eb="21">
      <t>バン</t>
    </rPh>
    <rPh sb="21" eb="23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</si>
</sst>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Protection="1"/>
    <xf numFmtId="0" fontId="3" fillId="0" borderId="0" xfId="0" applyFont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top" textRotation="255" shrinkToFit="1"/>
    </xf>
    <xf numFmtId="0" fontId="3" fillId="0" borderId="3" xfId="0" applyFont="1" applyBorder="1" applyProtection="1"/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Border="1" applyAlignment="1" applyProtection="1">
      <alignment horizontal="center" vertical="center" textRotation="255"/>
    </xf>
    <xf numFmtId="0" fontId="6" fillId="0" borderId="0" xfId="0" applyFont="1" applyAlignment="1">
      <alignment vertical="center" wrapText="1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/>
    <xf numFmtId="0" fontId="10" fillId="0" borderId="0" xfId="0" applyFont="1" applyFill="1"/>
    <xf numFmtId="0" fontId="7" fillId="3" borderId="0" xfId="0" applyFont="1" applyFill="1" applyAlignment="1">
      <alignment horizontal="left"/>
    </xf>
    <xf numFmtId="0" fontId="4" fillId="3" borderId="0" xfId="0" applyFont="1" applyFill="1"/>
    <xf numFmtId="0" fontId="3" fillId="0" borderId="83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top" textRotation="255"/>
    </xf>
    <xf numFmtId="0" fontId="7" fillId="4" borderId="0" xfId="0" applyFont="1" applyFill="1" applyAlignment="1">
      <alignment horizontal="left"/>
    </xf>
    <xf numFmtId="0" fontId="11" fillId="4" borderId="0" xfId="0" applyFont="1" applyFill="1"/>
    <xf numFmtId="0" fontId="4" fillId="4" borderId="0" xfId="0" applyFont="1" applyFill="1"/>
    <xf numFmtId="0" fontId="3" fillId="4" borderId="59" xfId="0" applyFont="1" applyFill="1" applyBorder="1" applyAlignment="1" applyProtection="1">
      <alignment vertical="center" textRotation="255"/>
    </xf>
    <xf numFmtId="0" fontId="3" fillId="0" borderId="60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textRotation="255"/>
    </xf>
    <xf numFmtId="0" fontId="3" fillId="3" borderId="26" xfId="0" applyFont="1" applyFill="1" applyBorder="1" applyAlignment="1" applyProtection="1">
      <alignment horizontal="center" vertical="center"/>
    </xf>
    <xf numFmtId="0" fontId="3" fillId="0" borderId="92" xfId="0" applyFont="1" applyBorder="1" applyProtection="1"/>
    <xf numFmtId="0" fontId="3" fillId="0" borderId="92" xfId="0" applyFont="1" applyBorder="1"/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91" xfId="0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3" fillId="0" borderId="56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44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 textRotation="255"/>
    </xf>
    <xf numFmtId="0" fontId="3" fillId="0" borderId="81" xfId="0" applyFont="1" applyBorder="1" applyAlignment="1" applyProtection="1">
      <alignment horizontal="center" vertical="center" textRotation="255"/>
    </xf>
    <xf numFmtId="0" fontId="3" fillId="0" borderId="82" xfId="0" applyFont="1" applyBorder="1" applyAlignment="1" applyProtection="1">
      <alignment horizontal="center" vertical="center" textRotation="255"/>
    </xf>
    <xf numFmtId="0" fontId="3" fillId="0" borderId="68" xfId="0" applyFont="1" applyBorder="1" applyAlignment="1" applyProtection="1">
      <alignment horizontal="center" vertical="top" textRotation="255"/>
    </xf>
    <xf numFmtId="0" fontId="3" fillId="0" borderId="33" xfId="0" applyFont="1" applyBorder="1" applyAlignment="1" applyProtection="1">
      <alignment horizontal="center" vertical="top" textRotation="255"/>
    </xf>
    <xf numFmtId="0" fontId="3" fillId="0" borderId="33" xfId="0" applyFont="1" applyBorder="1" applyAlignment="1">
      <alignment horizontal="center" vertical="top"/>
    </xf>
    <xf numFmtId="0" fontId="3" fillId="0" borderId="33" xfId="0" applyFont="1" applyBorder="1" applyAlignment="1" applyProtection="1">
      <alignment horizontal="center" vertical="top" textRotation="255" shrinkToFit="1"/>
    </xf>
    <xf numFmtId="0" fontId="3" fillId="0" borderId="46" xfId="0" applyFont="1" applyFill="1" applyBorder="1" applyAlignment="1" applyProtection="1">
      <alignment horizontal="center" vertical="top" textRotation="255"/>
    </xf>
    <xf numFmtId="0" fontId="3" fillId="0" borderId="25" xfId="0" applyFont="1" applyFill="1" applyBorder="1" applyAlignment="1" applyProtection="1">
      <alignment horizontal="center" vertical="top" textRotation="255"/>
    </xf>
    <xf numFmtId="0" fontId="5" fillId="0" borderId="73" xfId="0" applyFont="1" applyBorder="1" applyAlignment="1" applyProtection="1">
      <alignment horizontal="center" vertical="center" textRotation="255"/>
    </xf>
    <xf numFmtId="0" fontId="5" fillId="0" borderId="74" xfId="0" applyFont="1" applyBorder="1" applyAlignment="1" applyProtection="1">
      <alignment horizontal="center" vertical="center" textRotation="255"/>
    </xf>
    <xf numFmtId="0" fontId="5" fillId="0" borderId="75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top" textRotation="255"/>
    </xf>
    <xf numFmtId="0" fontId="3" fillId="0" borderId="29" xfId="0" applyFont="1" applyBorder="1" applyAlignment="1" applyProtection="1">
      <alignment horizontal="center" vertical="top" textRotation="255"/>
    </xf>
    <xf numFmtId="0" fontId="3" fillId="0" borderId="79" xfId="0" applyFont="1" applyBorder="1" applyAlignment="1" applyProtection="1">
      <alignment horizontal="center" vertical="top" textRotation="255"/>
    </xf>
    <xf numFmtId="0" fontId="3" fillId="0" borderId="29" xfId="0" applyFont="1" applyBorder="1" applyAlignment="1" applyProtection="1">
      <alignment horizontal="center" vertical="top" textRotation="255" shrinkToFit="1"/>
    </xf>
    <xf numFmtId="0" fontId="3" fillId="0" borderId="46" xfId="0" applyFont="1" applyBorder="1" applyAlignment="1" applyProtection="1">
      <alignment horizontal="center" vertical="top" textRotation="255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7" xfId="0" applyFont="1" applyBorder="1" applyAlignment="1" applyProtection="1">
      <alignment horizontal="center" vertical="center" textRotation="255"/>
    </xf>
    <xf numFmtId="0" fontId="3" fillId="0" borderId="68" xfId="0" applyFont="1" applyBorder="1" applyAlignment="1" applyProtection="1">
      <alignment horizontal="center" vertical="center" textRotation="255"/>
    </xf>
    <xf numFmtId="0" fontId="3" fillId="0" borderId="69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>
      <alignment horizontal="center" vertical="top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3" fillId="4" borderId="86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0" borderId="73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176" fontId="3" fillId="0" borderId="30" xfId="0" applyNumberFormat="1" applyFont="1" applyBorder="1" applyAlignment="1">
      <alignment horizontal="center" vertical="center" shrinkToFit="1"/>
    </xf>
    <xf numFmtId="176" fontId="3" fillId="0" borderId="61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63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64" xfId="0" applyNumberFormat="1" applyFont="1" applyBorder="1" applyAlignment="1">
      <alignment horizontal="center" vertical="center" shrinkToFit="1"/>
    </xf>
    <xf numFmtId="176" fontId="3" fillId="0" borderId="48" xfId="0" applyNumberFormat="1" applyFont="1" applyBorder="1" applyAlignment="1">
      <alignment horizontal="center" vertical="center" shrinkToFit="1"/>
    </xf>
    <xf numFmtId="176" fontId="3" fillId="0" borderId="49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3" fillId="0" borderId="79" xfId="0" applyNumberFormat="1" applyFont="1" applyBorder="1" applyAlignment="1">
      <alignment horizontal="center" vertical="center" shrinkToFit="1"/>
    </xf>
    <xf numFmtId="176" fontId="3" fillId="0" borderId="55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42" xfId="0" applyNumberFormat="1" applyFont="1" applyBorder="1" applyAlignment="1">
      <alignment horizontal="center" vertical="center" shrinkToFit="1"/>
    </xf>
    <xf numFmtId="0" fontId="3" fillId="0" borderId="65" xfId="0" applyFont="1" applyBorder="1" applyAlignment="1" applyProtection="1">
      <alignment horizontal="center" vertical="center" textRotation="255"/>
    </xf>
    <xf numFmtId="0" fontId="3" fillId="0" borderId="66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 textRotation="255"/>
    </xf>
    <xf numFmtId="0" fontId="3" fillId="0" borderId="4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view="pageBreakPreview" zoomScale="75" zoomScaleNormal="75" zoomScaleSheetLayoutView="75" workbookViewId="0">
      <selection activeCell="B33" sqref="B33"/>
    </sheetView>
  </sheetViews>
  <sheetFormatPr defaultColWidth="13.375" defaultRowHeight="12" x14ac:dyDescent="0.15"/>
  <cols>
    <col min="1" max="2" width="3.5" style="3" customWidth="1"/>
    <col min="3" max="45" width="4" style="2" customWidth="1"/>
    <col min="46" max="46" width="4.5" style="2" customWidth="1"/>
    <col min="47" max="16384" width="13.375" style="2"/>
  </cols>
  <sheetData>
    <row r="1" spans="1:46" ht="18.75" customHeight="1" x14ac:dyDescent="0.15">
      <c r="A1" s="83" t="s">
        <v>107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26"/>
      <c r="Z1" s="26"/>
      <c r="AA1" s="26"/>
      <c r="AB1" s="26"/>
      <c r="AC1" s="26"/>
      <c r="AD1" s="84" t="s">
        <v>42</v>
      </c>
      <c r="AE1" s="85"/>
      <c r="AF1" s="86"/>
      <c r="AG1" s="87"/>
      <c r="AH1" s="87"/>
      <c r="AI1" s="87"/>
      <c r="AJ1" s="87"/>
      <c r="AK1" s="87"/>
      <c r="AL1" s="87"/>
      <c r="AM1" s="87"/>
      <c r="AN1" s="87"/>
      <c r="AO1" s="87"/>
      <c r="AP1" s="88" t="s">
        <v>41</v>
      </c>
      <c r="AQ1" s="88"/>
      <c r="AR1" s="88"/>
      <c r="AS1" s="88"/>
    </row>
    <row r="2" spans="1:46" ht="18.75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26"/>
      <c r="Z2" s="26"/>
      <c r="AA2" s="26"/>
      <c r="AB2" s="26"/>
      <c r="AC2" s="26"/>
      <c r="AD2" s="84" t="s">
        <v>43</v>
      </c>
      <c r="AE2" s="85"/>
      <c r="AF2" s="86"/>
      <c r="AG2" s="89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1"/>
    </row>
    <row r="3" spans="1:46" ht="18.7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92" t="s">
        <v>45</v>
      </c>
      <c r="Q3" s="92"/>
      <c r="R3" s="92"/>
      <c r="S3" s="92"/>
      <c r="T3" s="92"/>
      <c r="U3" s="92"/>
      <c r="V3" s="92"/>
      <c r="W3" s="92"/>
      <c r="X3" s="92"/>
      <c r="Y3" s="26"/>
      <c r="Z3" s="26"/>
      <c r="AA3" s="26"/>
      <c r="AB3" s="26"/>
      <c r="AC3" s="26"/>
      <c r="AD3" s="84" t="s">
        <v>8</v>
      </c>
      <c r="AE3" s="85"/>
      <c r="AF3" s="86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46" ht="12.75" thickBo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6" s="6" customFormat="1" ht="18" customHeight="1" x14ac:dyDescent="0.15">
      <c r="A5" s="93" t="s">
        <v>40</v>
      </c>
      <c r="B5" s="94"/>
      <c r="C5" s="81" t="s">
        <v>35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47"/>
      <c r="AR5" s="98" t="s">
        <v>38</v>
      </c>
    </row>
    <row r="6" spans="1:46" s="1" customFormat="1" ht="18" customHeight="1" x14ac:dyDescent="0.15">
      <c r="A6" s="95"/>
      <c r="B6" s="96"/>
      <c r="C6" s="7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>
        <v>33</v>
      </c>
      <c r="AJ6" s="8">
        <v>34</v>
      </c>
      <c r="AK6" s="8">
        <v>35</v>
      </c>
      <c r="AL6" s="8">
        <v>36</v>
      </c>
      <c r="AM6" s="43">
        <v>37</v>
      </c>
      <c r="AN6" s="8">
        <v>38</v>
      </c>
      <c r="AO6" s="8">
        <v>39</v>
      </c>
      <c r="AP6" s="8">
        <v>40</v>
      </c>
      <c r="AQ6" s="49">
        <v>41</v>
      </c>
      <c r="AR6" s="99"/>
    </row>
    <row r="7" spans="1:46" s="6" customFormat="1" ht="51" customHeight="1" x14ac:dyDescent="0.15">
      <c r="A7" s="95"/>
      <c r="B7" s="96"/>
      <c r="C7" s="101" t="s">
        <v>12</v>
      </c>
      <c r="D7" s="102" t="s">
        <v>46</v>
      </c>
      <c r="E7" s="102" t="s">
        <v>37</v>
      </c>
      <c r="F7" s="59" t="s">
        <v>27</v>
      </c>
      <c r="G7" s="59" t="s">
        <v>27</v>
      </c>
      <c r="H7" s="59" t="s">
        <v>27</v>
      </c>
      <c r="I7" s="104" t="s">
        <v>47</v>
      </c>
      <c r="J7" s="102" t="s">
        <v>48</v>
      </c>
      <c r="K7" s="102" t="s">
        <v>28</v>
      </c>
      <c r="L7" s="102" t="s">
        <v>49</v>
      </c>
      <c r="M7" s="102" t="s">
        <v>50</v>
      </c>
      <c r="N7" s="102" t="s">
        <v>51</v>
      </c>
      <c r="O7" s="102" t="s">
        <v>52</v>
      </c>
      <c r="P7" s="102" t="s">
        <v>53</v>
      </c>
      <c r="Q7" s="102" t="s">
        <v>54</v>
      </c>
      <c r="R7" s="102" t="s">
        <v>55</v>
      </c>
      <c r="S7" s="102" t="s">
        <v>26</v>
      </c>
      <c r="T7" s="102" t="s">
        <v>25</v>
      </c>
      <c r="U7" s="102" t="s">
        <v>24</v>
      </c>
      <c r="V7" s="102" t="s">
        <v>56</v>
      </c>
      <c r="W7" s="102" t="s">
        <v>23</v>
      </c>
      <c r="X7" s="102" t="s">
        <v>57</v>
      </c>
      <c r="Y7" s="104" t="s">
        <v>58</v>
      </c>
      <c r="Z7" s="102" t="s">
        <v>59</v>
      </c>
      <c r="AA7" s="59" t="s">
        <v>60</v>
      </c>
      <c r="AB7" s="59" t="s">
        <v>61</v>
      </c>
      <c r="AC7" s="102" t="s">
        <v>22</v>
      </c>
      <c r="AD7" s="102" t="s">
        <v>62</v>
      </c>
      <c r="AE7" s="59" t="s">
        <v>63</v>
      </c>
      <c r="AF7" s="59" t="s">
        <v>63</v>
      </c>
      <c r="AG7" s="59" t="s">
        <v>63</v>
      </c>
      <c r="AH7" s="59" t="s">
        <v>63</v>
      </c>
      <c r="AI7" s="9" t="s">
        <v>64</v>
      </c>
      <c r="AJ7" s="9" t="s">
        <v>64</v>
      </c>
      <c r="AK7" s="9" t="s">
        <v>64</v>
      </c>
      <c r="AL7" s="110" t="s">
        <v>21</v>
      </c>
      <c r="AM7" s="102" t="s">
        <v>20</v>
      </c>
      <c r="AN7" s="102" t="s">
        <v>75</v>
      </c>
      <c r="AO7" s="102" t="s">
        <v>2</v>
      </c>
      <c r="AP7" s="110" t="s">
        <v>76</v>
      </c>
      <c r="AQ7" s="105" t="s">
        <v>80</v>
      </c>
      <c r="AR7" s="99"/>
    </row>
    <row r="8" spans="1:46" s="6" customFormat="1" ht="51" customHeight="1" thickBot="1" x14ac:dyDescent="0.2">
      <c r="A8" s="95"/>
      <c r="B8" s="96"/>
      <c r="C8" s="101"/>
      <c r="D8" s="103"/>
      <c r="E8" s="103"/>
      <c r="F8" s="9" t="s">
        <v>13</v>
      </c>
      <c r="G8" s="9" t="s">
        <v>14</v>
      </c>
      <c r="H8" s="9" t="s">
        <v>65</v>
      </c>
      <c r="I8" s="104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4"/>
      <c r="Z8" s="102"/>
      <c r="AA8" s="10"/>
      <c r="AB8" s="10"/>
      <c r="AC8" s="102"/>
      <c r="AD8" s="102"/>
      <c r="AE8" s="9" t="s">
        <v>66</v>
      </c>
      <c r="AF8" s="9" t="s">
        <v>67</v>
      </c>
      <c r="AG8" s="9" t="s">
        <v>68</v>
      </c>
      <c r="AH8" s="9" t="s">
        <v>69</v>
      </c>
      <c r="AI8" s="9" t="s">
        <v>70</v>
      </c>
      <c r="AJ8" s="9" t="s">
        <v>71</v>
      </c>
      <c r="AK8" s="9" t="s">
        <v>55</v>
      </c>
      <c r="AL8" s="110"/>
      <c r="AM8" s="102"/>
      <c r="AN8" s="102"/>
      <c r="AO8" s="102"/>
      <c r="AP8" s="110"/>
      <c r="AQ8" s="106"/>
      <c r="AR8" s="100"/>
    </row>
    <row r="9" spans="1:46" s="1" customFormat="1" ht="16.5" customHeight="1" x14ac:dyDescent="0.15">
      <c r="A9" s="107" t="s">
        <v>0</v>
      </c>
      <c r="B9" s="11" t="s">
        <v>72</v>
      </c>
      <c r="C9" s="12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44"/>
      <c r="AN9" s="14"/>
      <c r="AO9" s="13"/>
      <c r="AP9" s="13"/>
      <c r="AQ9" s="32"/>
      <c r="AR9" s="55">
        <f t="shared" ref="AR9:AR14" si="0">SUM(C9:AQ9)</f>
        <v>0</v>
      </c>
    </row>
    <row r="10" spans="1:46" s="1" customFormat="1" ht="16.5" customHeight="1" x14ac:dyDescent="0.15">
      <c r="A10" s="108"/>
      <c r="B10" s="16" t="s">
        <v>73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45"/>
      <c r="AN10" s="18"/>
      <c r="AO10" s="18"/>
      <c r="AP10" s="18"/>
      <c r="AQ10" s="35"/>
      <c r="AR10" s="56">
        <f t="shared" si="0"/>
        <v>0</v>
      </c>
    </row>
    <row r="11" spans="1:46" s="1" customFormat="1" ht="16.5" customHeight="1" thickBot="1" x14ac:dyDescent="0.2">
      <c r="A11" s="109"/>
      <c r="B11" s="20" t="s">
        <v>74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46"/>
      <c r="AN11" s="22"/>
      <c r="AO11" s="22"/>
      <c r="AP11" s="22"/>
      <c r="AQ11" s="38"/>
      <c r="AR11" s="57">
        <f t="shared" si="0"/>
        <v>0</v>
      </c>
    </row>
    <row r="12" spans="1:46" s="1" customFormat="1" ht="16.5" customHeight="1" x14ac:dyDescent="0.15">
      <c r="A12" s="108" t="s">
        <v>1</v>
      </c>
      <c r="B12" s="16" t="s">
        <v>9</v>
      </c>
      <c r="C12" s="17"/>
      <c r="D12" s="18"/>
      <c r="E12" s="2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45"/>
      <c r="AN12" s="24"/>
      <c r="AO12" s="18"/>
      <c r="AP12" s="18"/>
      <c r="AQ12" s="35"/>
      <c r="AR12" s="55">
        <f t="shared" si="0"/>
        <v>0</v>
      </c>
    </row>
    <row r="13" spans="1:46" s="1" customFormat="1" ht="16.5" customHeight="1" x14ac:dyDescent="0.15">
      <c r="A13" s="108"/>
      <c r="B13" s="16" t="s">
        <v>10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45"/>
      <c r="AN13" s="18"/>
      <c r="AO13" s="18"/>
      <c r="AP13" s="18"/>
      <c r="AQ13" s="35"/>
      <c r="AR13" s="56">
        <f t="shared" si="0"/>
        <v>0</v>
      </c>
    </row>
    <row r="14" spans="1:46" s="1" customFormat="1" ht="16.5" customHeight="1" thickBot="1" x14ac:dyDescent="0.2">
      <c r="A14" s="109"/>
      <c r="B14" s="20" t="s">
        <v>11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46"/>
      <c r="AN14" s="22"/>
      <c r="AO14" s="22"/>
      <c r="AP14" s="22"/>
      <c r="AQ14" s="38"/>
      <c r="AR14" s="57">
        <f t="shared" si="0"/>
        <v>0</v>
      </c>
    </row>
    <row r="15" spans="1:46" s="6" customFormat="1" ht="14.25" thickBot="1" x14ac:dyDescent="0.2">
      <c r="A15" s="25"/>
      <c r="B15" s="25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70"/>
      <c r="AG15" s="70"/>
      <c r="AH15" s="70"/>
    </row>
    <row r="16" spans="1:46" s="26" customFormat="1" ht="18" customHeight="1" x14ac:dyDescent="0.15">
      <c r="A16" s="93" t="s">
        <v>40</v>
      </c>
      <c r="B16" s="94"/>
      <c r="C16" s="115" t="s">
        <v>36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  <c r="AI16" s="81" t="s">
        <v>29</v>
      </c>
      <c r="AJ16" s="82"/>
      <c r="AK16" s="122" t="s">
        <v>38</v>
      </c>
      <c r="AL16" s="166" t="s">
        <v>39</v>
      </c>
      <c r="AM16" s="66"/>
      <c r="AN16" s="128"/>
      <c r="AO16" s="130" t="s">
        <v>31</v>
      </c>
      <c r="AP16" s="131"/>
      <c r="AQ16" s="134" t="s">
        <v>32</v>
      </c>
      <c r="AR16" s="135"/>
      <c r="AS16" s="130" t="s">
        <v>6</v>
      </c>
      <c r="AT16" s="138"/>
    </row>
    <row r="17" spans="1:46" s="1" customFormat="1" ht="18" customHeight="1" x14ac:dyDescent="0.15">
      <c r="A17" s="95"/>
      <c r="B17" s="96"/>
      <c r="C17" s="48">
        <v>42</v>
      </c>
      <c r="D17" s="49">
        <v>43</v>
      </c>
      <c r="E17" s="49">
        <v>44</v>
      </c>
      <c r="F17" s="49">
        <v>45</v>
      </c>
      <c r="G17" s="49">
        <v>46</v>
      </c>
      <c r="H17" s="49">
        <v>47</v>
      </c>
      <c r="I17" s="28">
        <v>48</v>
      </c>
      <c r="J17" s="28">
        <v>49</v>
      </c>
      <c r="K17" s="28">
        <v>50</v>
      </c>
      <c r="L17" s="28">
        <v>51</v>
      </c>
      <c r="M17" s="28">
        <v>52</v>
      </c>
      <c r="N17" s="28">
        <v>53</v>
      </c>
      <c r="O17" s="28">
        <v>54</v>
      </c>
      <c r="P17" s="28">
        <v>55</v>
      </c>
      <c r="Q17" s="28">
        <v>56</v>
      </c>
      <c r="R17" s="28">
        <v>57</v>
      </c>
      <c r="S17" s="28">
        <v>58</v>
      </c>
      <c r="T17" s="28">
        <v>59</v>
      </c>
      <c r="U17" s="28">
        <v>60</v>
      </c>
      <c r="V17" s="28">
        <v>61</v>
      </c>
      <c r="W17" s="28">
        <v>62</v>
      </c>
      <c r="X17" s="28">
        <v>63</v>
      </c>
      <c r="Y17" s="28">
        <v>64</v>
      </c>
      <c r="Z17" s="28">
        <v>65</v>
      </c>
      <c r="AA17" s="28">
        <v>66</v>
      </c>
      <c r="AB17" s="28">
        <v>67</v>
      </c>
      <c r="AC17" s="28">
        <v>68</v>
      </c>
      <c r="AD17" s="28">
        <v>69</v>
      </c>
      <c r="AE17" s="58">
        <v>70</v>
      </c>
      <c r="AF17" s="68">
        <v>71</v>
      </c>
      <c r="AG17" s="79">
        <v>72</v>
      </c>
      <c r="AH17" s="80">
        <v>73</v>
      </c>
      <c r="AI17" s="29">
        <v>98</v>
      </c>
      <c r="AJ17" s="28">
        <v>99</v>
      </c>
      <c r="AK17" s="123"/>
      <c r="AL17" s="167"/>
      <c r="AM17" s="66"/>
      <c r="AN17" s="129"/>
      <c r="AO17" s="132"/>
      <c r="AP17" s="133"/>
      <c r="AQ17" s="136"/>
      <c r="AR17" s="137"/>
      <c r="AS17" s="132"/>
      <c r="AT17" s="139"/>
    </row>
    <row r="18" spans="1:46" s="6" customFormat="1" ht="51" customHeight="1" x14ac:dyDescent="0.15">
      <c r="A18" s="95"/>
      <c r="B18" s="96"/>
      <c r="C18" s="112" t="s">
        <v>3</v>
      </c>
      <c r="D18" s="102" t="s">
        <v>19</v>
      </c>
      <c r="E18" s="102" t="s">
        <v>18</v>
      </c>
      <c r="F18" s="102" t="s">
        <v>77</v>
      </c>
      <c r="G18" s="102" t="s">
        <v>78</v>
      </c>
      <c r="H18" s="102" t="s">
        <v>79</v>
      </c>
      <c r="I18" s="102" t="s">
        <v>81</v>
      </c>
      <c r="J18" s="102" t="s">
        <v>4</v>
      </c>
      <c r="K18" s="104" t="s">
        <v>82</v>
      </c>
      <c r="L18" s="102" t="s">
        <v>17</v>
      </c>
      <c r="M18" s="102" t="s">
        <v>83</v>
      </c>
      <c r="N18" s="102" t="s">
        <v>84</v>
      </c>
      <c r="O18" s="102" t="s">
        <v>85</v>
      </c>
      <c r="P18" s="104" t="s">
        <v>86</v>
      </c>
      <c r="Q18" s="102" t="s">
        <v>16</v>
      </c>
      <c r="R18" s="102" t="s">
        <v>87</v>
      </c>
      <c r="S18" s="102" t="s">
        <v>7</v>
      </c>
      <c r="T18" s="102" t="s">
        <v>88</v>
      </c>
      <c r="U18" s="102" t="s">
        <v>89</v>
      </c>
      <c r="V18" s="102" t="s">
        <v>90</v>
      </c>
      <c r="W18" s="102" t="s">
        <v>91</v>
      </c>
      <c r="X18" s="102" t="s">
        <v>92</v>
      </c>
      <c r="Y18" s="102" t="s">
        <v>93</v>
      </c>
      <c r="Z18" s="102" t="s">
        <v>97</v>
      </c>
      <c r="AA18" s="104" t="s">
        <v>99</v>
      </c>
      <c r="AB18" s="102" t="s">
        <v>98</v>
      </c>
      <c r="AC18" s="102" t="s">
        <v>100</v>
      </c>
      <c r="AD18" s="102" t="s">
        <v>104</v>
      </c>
      <c r="AE18" s="104" t="s">
        <v>106</v>
      </c>
      <c r="AF18" s="102"/>
      <c r="AG18" s="118"/>
      <c r="AH18" s="120"/>
      <c r="AI18" s="101" t="s">
        <v>15</v>
      </c>
      <c r="AJ18" s="114" t="s">
        <v>5</v>
      </c>
      <c r="AK18" s="123"/>
      <c r="AL18" s="167"/>
      <c r="AM18" s="67"/>
      <c r="AN18" s="63" t="s">
        <v>30</v>
      </c>
      <c r="AO18" s="140"/>
      <c r="AP18" s="141"/>
      <c r="AQ18" s="142"/>
      <c r="AR18" s="143"/>
      <c r="AS18" s="140"/>
      <c r="AT18" s="144"/>
    </row>
    <row r="19" spans="1:46" s="6" customFormat="1" ht="51" customHeight="1" thickBot="1" x14ac:dyDescent="0.2">
      <c r="A19" s="95"/>
      <c r="B19" s="96"/>
      <c r="C19" s="112"/>
      <c r="D19" s="102"/>
      <c r="E19" s="102"/>
      <c r="F19" s="102"/>
      <c r="G19" s="102"/>
      <c r="H19" s="111"/>
      <c r="I19" s="111"/>
      <c r="J19" s="111"/>
      <c r="K19" s="113"/>
      <c r="L19" s="111"/>
      <c r="M19" s="111"/>
      <c r="N19" s="111"/>
      <c r="O19" s="111"/>
      <c r="P19" s="113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3"/>
      <c r="AB19" s="111"/>
      <c r="AC19" s="111"/>
      <c r="AD19" s="111"/>
      <c r="AE19" s="113"/>
      <c r="AF19" s="111"/>
      <c r="AG19" s="119"/>
      <c r="AH19" s="121"/>
      <c r="AI19" s="101"/>
      <c r="AJ19" s="114"/>
      <c r="AK19" s="124"/>
      <c r="AL19" s="168"/>
      <c r="AM19" s="65"/>
      <c r="AN19" s="64" t="s">
        <v>33</v>
      </c>
      <c r="AO19" s="169">
        <f>SUM(AL20:AL22)</f>
        <v>0</v>
      </c>
      <c r="AP19" s="170"/>
      <c r="AQ19" s="171">
        <f>SUM(AL23:AL25)</f>
        <v>0</v>
      </c>
      <c r="AR19" s="172"/>
      <c r="AS19" s="169">
        <f>SUM(AO19:AR19)</f>
        <v>0</v>
      </c>
      <c r="AT19" s="173"/>
    </row>
    <row r="20" spans="1:46" s="1" customFormat="1" ht="16.5" customHeight="1" x14ac:dyDescent="0.15">
      <c r="A20" s="107" t="s">
        <v>0</v>
      </c>
      <c r="B20" s="30" t="s">
        <v>9</v>
      </c>
      <c r="C20" s="3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44"/>
      <c r="AG20" s="73"/>
      <c r="AH20" s="74"/>
      <c r="AI20" s="12"/>
      <c r="AJ20" s="32"/>
      <c r="AK20" s="11">
        <f t="shared" ref="AK20:AK25" si="1">SUM(C20:AJ20)</f>
        <v>0</v>
      </c>
      <c r="AL20" s="15">
        <f t="shared" ref="AL20:AL25" si="2">SUM(AR9,AK20)</f>
        <v>0</v>
      </c>
      <c r="AM20" s="65"/>
      <c r="AN20" s="145" t="s">
        <v>34</v>
      </c>
      <c r="AO20" s="148" t="e">
        <f>AO19/AO18</f>
        <v>#DIV/0!</v>
      </c>
      <c r="AP20" s="149"/>
      <c r="AQ20" s="154" t="e">
        <f>AQ19/AQ18</f>
        <v>#DIV/0!</v>
      </c>
      <c r="AR20" s="155"/>
      <c r="AS20" s="160" t="e">
        <f>AS19/AS18</f>
        <v>#DIV/0!</v>
      </c>
      <c r="AT20" s="161"/>
    </row>
    <row r="21" spans="1:46" s="1" customFormat="1" ht="16.5" customHeight="1" x14ac:dyDescent="0.15">
      <c r="A21" s="108"/>
      <c r="B21" s="33" t="s">
        <v>10</v>
      </c>
      <c r="C21" s="3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45"/>
      <c r="AG21" s="75"/>
      <c r="AH21" s="76"/>
      <c r="AI21" s="17"/>
      <c r="AJ21" s="35"/>
      <c r="AK21" s="16">
        <f t="shared" si="1"/>
        <v>0</v>
      </c>
      <c r="AL21" s="19">
        <f t="shared" si="2"/>
        <v>0</v>
      </c>
      <c r="AM21" s="65"/>
      <c r="AN21" s="146"/>
      <c r="AO21" s="150"/>
      <c r="AP21" s="151"/>
      <c r="AQ21" s="156"/>
      <c r="AR21" s="157"/>
      <c r="AS21" s="162"/>
      <c r="AT21" s="163"/>
    </row>
    <row r="22" spans="1:46" s="1" customFormat="1" ht="16.5" customHeight="1" thickBot="1" x14ac:dyDescent="0.2">
      <c r="A22" s="109"/>
      <c r="B22" s="36" t="s">
        <v>11</v>
      </c>
      <c r="C22" s="37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46"/>
      <c r="AG22" s="77"/>
      <c r="AH22" s="78"/>
      <c r="AI22" s="21"/>
      <c r="AJ22" s="38"/>
      <c r="AK22" s="20">
        <f t="shared" si="1"/>
        <v>0</v>
      </c>
      <c r="AL22" s="23">
        <f t="shared" si="2"/>
        <v>0</v>
      </c>
      <c r="AM22" s="65"/>
      <c r="AN22" s="147"/>
      <c r="AO22" s="152"/>
      <c r="AP22" s="153"/>
      <c r="AQ22" s="158"/>
      <c r="AR22" s="159"/>
      <c r="AS22" s="164"/>
      <c r="AT22" s="165"/>
    </row>
    <row r="23" spans="1:46" s="1" customFormat="1" ht="16.5" customHeight="1" x14ac:dyDescent="0.15">
      <c r="A23" s="108" t="s">
        <v>1</v>
      </c>
      <c r="B23" s="33" t="s">
        <v>9</v>
      </c>
      <c r="C23" s="3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45"/>
      <c r="AG23" s="73"/>
      <c r="AH23" s="74"/>
      <c r="AI23" s="17"/>
      <c r="AJ23" s="35"/>
      <c r="AK23" s="11">
        <f t="shared" si="1"/>
        <v>0</v>
      </c>
      <c r="AL23" s="15">
        <f t="shared" si="2"/>
        <v>0</v>
      </c>
    </row>
    <row r="24" spans="1:46" s="1" customFormat="1" ht="16.5" customHeight="1" x14ac:dyDescent="0.15">
      <c r="A24" s="108"/>
      <c r="B24" s="33" t="s">
        <v>10</v>
      </c>
      <c r="C24" s="3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45"/>
      <c r="AG24" s="75"/>
      <c r="AH24" s="76"/>
      <c r="AI24" s="17"/>
      <c r="AJ24" s="35"/>
      <c r="AK24" s="16">
        <f t="shared" si="1"/>
        <v>0</v>
      </c>
      <c r="AL24" s="19">
        <f t="shared" si="2"/>
        <v>0</v>
      </c>
    </row>
    <row r="25" spans="1:46" s="1" customFormat="1" ht="16.5" customHeight="1" thickBot="1" x14ac:dyDescent="0.2">
      <c r="A25" s="109"/>
      <c r="B25" s="36" t="s">
        <v>11</v>
      </c>
      <c r="C25" s="3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46"/>
      <c r="AG25" s="71"/>
      <c r="AH25" s="72"/>
      <c r="AI25" s="21"/>
      <c r="AJ25" s="38"/>
      <c r="AK25" s="20">
        <f t="shared" si="1"/>
        <v>0</v>
      </c>
      <c r="AL25" s="23">
        <f t="shared" si="2"/>
        <v>0</v>
      </c>
    </row>
    <row r="26" spans="1:46" s="1" customFormat="1" ht="9" customHeight="1" x14ac:dyDescent="0.15">
      <c r="A26" s="41"/>
      <c r="B26" s="27"/>
      <c r="C26" s="27"/>
      <c r="D26" s="27"/>
      <c r="E26" s="27"/>
      <c r="F26" s="27"/>
      <c r="G26" s="27"/>
      <c r="H26" s="41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46" s="40" customFormat="1" ht="15" customHeight="1" x14ac:dyDescent="0.15">
      <c r="A27" s="125" t="s">
        <v>102</v>
      </c>
      <c r="B27" s="39" t="s">
        <v>94</v>
      </c>
      <c r="AA27" s="126" t="s">
        <v>44</v>
      </c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</row>
    <row r="28" spans="1:46" ht="15" customHeight="1" x14ac:dyDescent="0.15">
      <c r="A28" s="125"/>
      <c r="B28" s="39" t="s">
        <v>95</v>
      </c>
      <c r="AA28" s="126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</row>
    <row r="29" spans="1:46" ht="15" customHeight="1" x14ac:dyDescent="0.15">
      <c r="A29" s="125"/>
      <c r="C29" s="52" t="s">
        <v>101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AA29" s="126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</row>
    <row r="30" spans="1:46" ht="15" customHeight="1" x14ac:dyDescent="0.15">
      <c r="A30" s="125"/>
      <c r="B30" s="60" t="s">
        <v>105</v>
      </c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51"/>
      <c r="Y30" s="51"/>
      <c r="AA30" s="126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</row>
    <row r="31" spans="1:46" ht="15" customHeight="1" x14ac:dyDescent="0.15">
      <c r="A31" s="125"/>
      <c r="B31" s="50" t="s">
        <v>96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AA31" s="126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</row>
    <row r="32" spans="1:46" ht="15" customHeight="1" x14ac:dyDescent="0.15">
      <c r="A32" s="125"/>
      <c r="B32" s="53" t="s">
        <v>108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AA32" s="126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</row>
    <row r="33" spans="2:23" ht="15" customHeight="1" x14ac:dyDescent="0.15">
      <c r="B33" s="53" t="s">
        <v>103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</row>
  </sheetData>
  <mergeCells count="101">
    <mergeCell ref="A27:A32"/>
    <mergeCell ref="AA27:AA32"/>
    <mergeCell ref="AB27:AT32"/>
    <mergeCell ref="AN16:AN17"/>
    <mergeCell ref="AO16:AP17"/>
    <mergeCell ref="AQ16:AR17"/>
    <mergeCell ref="AS16:AT17"/>
    <mergeCell ref="AO18:AP18"/>
    <mergeCell ref="AQ18:AR18"/>
    <mergeCell ref="AS18:AT18"/>
    <mergeCell ref="A20:A22"/>
    <mergeCell ref="A23:A25"/>
    <mergeCell ref="AN20:AN22"/>
    <mergeCell ref="AO20:AP22"/>
    <mergeCell ref="AQ20:AR22"/>
    <mergeCell ref="AS20:AT22"/>
    <mergeCell ref="AL16:AL19"/>
    <mergeCell ref="AO19:AP19"/>
    <mergeCell ref="AQ19:AR19"/>
    <mergeCell ref="AS19:AT19"/>
    <mergeCell ref="AD18:AD19"/>
    <mergeCell ref="AE18:AE19"/>
    <mergeCell ref="AF18:AF19"/>
    <mergeCell ref="AI18:AI19"/>
    <mergeCell ref="AJ18:AJ19"/>
    <mergeCell ref="C16:AH16"/>
    <mergeCell ref="AG18:AG19"/>
    <mergeCell ref="AH18:AH19"/>
    <mergeCell ref="AK16:AK19"/>
    <mergeCell ref="N18:N19"/>
    <mergeCell ref="O18:O19"/>
    <mergeCell ref="P18:P19"/>
    <mergeCell ref="AC18:AC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P7:P8"/>
    <mergeCell ref="Q7:Q8"/>
    <mergeCell ref="R7:R8"/>
    <mergeCell ref="S7:S8"/>
    <mergeCell ref="T7:T8"/>
    <mergeCell ref="AQ7:AQ8"/>
    <mergeCell ref="A9:A11"/>
    <mergeCell ref="A12:A14"/>
    <mergeCell ref="A16:B19"/>
    <mergeCell ref="AD7:AD8"/>
    <mergeCell ref="AL7:AL8"/>
    <mergeCell ref="AM7:AM8"/>
    <mergeCell ref="AN7:AN8"/>
    <mergeCell ref="AO7:AO8"/>
    <mergeCell ref="AP7:AP8"/>
    <mergeCell ref="V7:V8"/>
    <mergeCell ref="W7:W8"/>
    <mergeCell ref="X7:X8"/>
    <mergeCell ref="Y7:Y8"/>
    <mergeCell ref="Z7:Z8"/>
    <mergeCell ref="AC7:AC8"/>
    <mergeCell ref="Q18:Q19"/>
    <mergeCell ref="C18:C19"/>
    <mergeCell ref="D18:D19"/>
    <mergeCell ref="AI16:AJ16"/>
    <mergeCell ref="A1:X2"/>
    <mergeCell ref="AD1:AF1"/>
    <mergeCell ref="AG1:AO1"/>
    <mergeCell ref="AP1:AS1"/>
    <mergeCell ref="AD2:AF2"/>
    <mergeCell ref="AG2:AS2"/>
    <mergeCell ref="P3:X3"/>
    <mergeCell ref="AD3:AF3"/>
    <mergeCell ref="AG3:AS3"/>
    <mergeCell ref="A5:B8"/>
    <mergeCell ref="C5:AP5"/>
    <mergeCell ref="AR5:AR8"/>
    <mergeCell ref="C7:C8"/>
    <mergeCell ref="D7:D8"/>
    <mergeCell ref="E7:E8"/>
    <mergeCell ref="I7:I8"/>
    <mergeCell ref="U7:U8"/>
    <mergeCell ref="J7:J8"/>
    <mergeCell ref="K7:K8"/>
    <mergeCell ref="L7:L8"/>
    <mergeCell ref="M7:M8"/>
    <mergeCell ref="N7:N8"/>
    <mergeCell ref="O7:O8"/>
  </mergeCells>
  <phoneticPr fontId="1"/>
  <printOptions horizontalCentered="1"/>
  <pageMargins left="0.39370078740157483" right="0.39370078740157483" top="0.47244094488188981" bottom="0.39370078740157483" header="0" footer="0"/>
  <pageSetup paperSize="9" scale="7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調査用紙</vt:lpstr>
      <vt:lpstr>調査用紙!Print_Area</vt:lpstr>
    </vt:vector>
  </TitlesOfParts>
  <Company>北海道高等学校体育連盟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北海道高等学校体育連盟</dc:creator>
  <cp:lastModifiedBy>owner</cp:lastModifiedBy>
  <cp:lastPrinted>2008-04-21T11:18:41Z</cp:lastPrinted>
  <dcterms:created xsi:type="dcterms:W3CDTF">2001-04-18T10:32:56Z</dcterms:created>
  <dcterms:modified xsi:type="dcterms:W3CDTF">2015-04-20T22:41:16Z</dcterms:modified>
</cp:coreProperties>
</file>